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<sst xmlns="http://schemas.openxmlformats.org/spreadsheetml/2006/main" count="68" uniqueCount="68">
  <si>
    <t>Unidade: Secretaria Executiva Psicossocial - SEPS</t>
  </si>
  <si>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</si>
  <si>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</si>
  <si>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</si>
  <si>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</si>
  <si>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</si>
  <si>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</si>
  <si>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Resultados</t>
  </si>
  <si>
    <t>Cidadania Fortalecida</t>
  </si>
  <si>
    <t>Disponibilizar para curadores informações sobre o instituto da curatela.</t>
  </si>
  <si>
    <t>Iniciativas em defesa dos direitos do cidadão</t>
  </si>
  <si>
    <t>Políticas Públicas Fiscalizadas e Asseguradas</t>
  </si>
  <si>
    <t>Realizar estudos / pesquisas pelo SETMAC</t>
  </si>
  <si>
    <t xml:space="preserve">3. Divulgar o trabalho de pesquisa sobre políticas sociais realizado pelo SETMAC </t>
  </si>
  <si>
    <t xml:space="preserve">3. Pesquisa divulgada  pela intranet no 1ª sem. 2014
</t>
  </si>
  <si>
    <t>Direitos Individuais Indisponíveis Protegidos</t>
  </si>
  <si>
    <t>Realizar pesquisas relacionadas ao público-alvo do trabalho da SEPS.</t>
  </si>
  <si>
    <t xml:space="preserve">4. Pesquisa sobre perfil dos usuários dos SETPS e SEPS.
</t>
  </si>
  <si>
    <t xml:space="preserve">4. Pesquisa concluída e divulgada no 2º sem. 2014
</t>
  </si>
  <si>
    <t>Incrementar a Estrutura de Assessoramento Técnico e Pericial</t>
  </si>
  <si>
    <t>Atender à demanda das promotorias e procuradorias de justiça do Edifício Sede e demais promotorias que ainda não foi implantada a descentralização</t>
  </si>
  <si>
    <t>7. Realizar perícias psicossociais a fim de averiguar situação de violação de direitos dos cidadãos.</t>
  </si>
  <si>
    <t>Índice geral de atendimento de demandas de assessoramento técnico e pericial.</t>
  </si>
  <si>
    <t xml:space="preserve"> 7. 70% das perícias e atendimentos solicitadas em 2014 finalizadas.</t>
  </si>
  <si>
    <t xml:space="preserve">8. Realizar intervenções sobre drogas pela Assessoria para Delitos de Entorpecentes-ADEN nas Promotorias Santa Maria e Guará. </t>
  </si>
  <si>
    <t>8.  palestra por mês nas satélites</t>
  </si>
  <si>
    <t>9. Atendimento itinerante pela Assessoria para delitos de violência doméstica-ADVID nas Promotorias de Brazlândia, Paranoá, Sobradinho,  Taguatinga, Leal Fagundes e São Sebastião</t>
  </si>
  <si>
    <t>9. Atender até a implantação dos SETPS das satélites</t>
  </si>
  <si>
    <t>Aprimorar a comunicação interna</t>
  </si>
  <si>
    <t>Divulgar dentro do MPDFT o trabalho realizado pelos SETPS e SEPS.</t>
  </si>
  <si>
    <t>19. Pesquisa interna de Opinião  para medir a qualidade de atendimento das demandas pelos peritos técnicos</t>
  </si>
  <si>
    <t>Índice de satisfação de atendimento de assessoramento técnico pericial</t>
  </si>
  <si>
    <t>Buscar Maior Celeridade das Rotinas Operacionais</t>
  </si>
  <si>
    <t>Fazer gestão junto à instituição para disponibilização de instrumentos de trabalho próprios aos desenvolvimento das atividades.</t>
  </si>
  <si>
    <t xml:space="preserve">20. Adquirir máquina fotográfica;
</t>
  </si>
  <si>
    <t>20. Máquina adquirida até 1º sem</t>
  </si>
  <si>
    <t>Desenvolver competências, habilidades e atitudes necessárias à plena atuação do MPDFT</t>
  </si>
  <si>
    <t>Desenvolver competências, habilidades e atitudes</t>
  </si>
  <si>
    <t>Total de Ações</t>
  </si>
  <si>
    <t xml:space="preserve">Índice de Realização Física do Painel
</t>
  </si>
  <si>
    <t>2. Apoio na elaboração da Cartilha “Boas práticas no enfrentamento ao tráfico e uso de drogas ilicitas” junto com a Promotoria de Entorpecentes</t>
  </si>
  <si>
    <t xml:space="preserve">1. 1º semestre de 2014 
</t>
  </si>
  <si>
    <t xml:space="preserve">2. Lançamento em </t>
  </si>
  <si>
    <t>6. Fazer curso de Publicador WEB</t>
  </si>
  <si>
    <t>5.  Pesquisa divulgada na intranet</t>
  </si>
  <si>
    <t xml:space="preserve">
6.  2 servidores treinados.</t>
  </si>
  <si>
    <t>16. Implantação do Setor de Análise Psicossocial de Riacho Fundo</t>
  </si>
  <si>
    <t>15. Implantação do Setor de Análise Psicossocial do Guará</t>
  </si>
  <si>
    <t>14. Implantação do Setor de Análise Psicossocial de Brazlândia</t>
  </si>
  <si>
    <t>13. Implantação do Setor de Análise Psicossocial do Paranoá</t>
  </si>
  <si>
    <t>12. Implantação do Setor de Análise Psicossocial do Gama</t>
  </si>
  <si>
    <t>11. Implantação do Setor de Análise Psicossocial de São Sebastião</t>
  </si>
  <si>
    <t>10. Implantação do Setor de Análise Psicossocial de Brasília II</t>
  </si>
  <si>
    <t>17. Criação do folder.
ativas.</t>
  </si>
  <si>
    <t>18. Visitas de divulgação às Coordenadorias Administr</t>
  </si>
  <si>
    <t xml:space="preserve">17. Folder criado no 2º sem. 2014
</t>
  </si>
  <si>
    <t>18. visita para cada coordenadoria</t>
  </si>
  <si>
    <t xml:space="preserve">22. Palestra de segurança, realizada no dia 09/06/2014 pela Coordenadoria de Segurança Institucional;
</t>
  </si>
  <si>
    <t xml:space="preserve">24. Metodologia utilizada nos acolhimentos Individual e coletivo, realizado no dia 09/07/2014 pela SEPS e Setps Taguatinga;
</t>
  </si>
  <si>
    <t xml:space="preserve">25. Mesa-Redonda – Noções jurídicas, realizado no dia 22/07/2014, Dra. Lia Siqueira da Promotoria Criminal de Sobradinho;
</t>
  </si>
  <si>
    <t xml:space="preserve">
26. Mesa-Redonda -  Interdição, realizado no dia 25/07/2014, Dra. Aymara Marinho Borges e Dra. Sandra Beze – Promotoria de Justiça da Família, Órfãos e Sucessões de Brasília; 
</t>
  </si>
  <si>
    <t>27. Mesa-Redonda – Pessoa Idosa e Pessoa com deficiência, previsto para o dia 02/10/2014 com a Dra. Sandra Julião e Dra. Wanessa Bigonha, respectivamente da Promotoria de Justiça da Pessoa Idosa e Promotoria de Justiça da Pessoa com Deficiência;</t>
  </si>
  <si>
    <t xml:space="preserve">
28. Violência sexual contra criança e adolescentes e a avaliação psicossocial no contexto jurídico, a ser realizado nos dias 07, 09, 21, 23, 28 e 30/10/2014 com Viviane Amaral dos Santos do Centro de Referência para Violência Sexual-CEREVS/TJDFT</t>
  </si>
  <si>
    <t>1. Realizar evento sobre interdição
(junto às Pjs de Família de BSB).</t>
  </si>
  <si>
    <t>5. Solicitar divulgação dos resultados e dados de pesquisas realizadas pela SEPS</t>
  </si>
  <si>
    <t xml:space="preserve">6. Fazer curso de Publicador WEB
</t>
  </si>
  <si>
    <t>,23. Palestra sobre assuntos administrativos e estatística, realizada no dia 25/06/2014 pela Secad e pelo Setor de Consolidação de Informações Psicossociais;</t>
  </si>
  <si>
    <t xml:space="preserve">21.   Encontro setorial;
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</si>
</sst>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wrapText="1"/>
    </xf>
    <xf numFmtId="9" fontId="23" fillId="20" borderId="1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1" fontId="19" fillId="20" borderId="16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10" fontId="22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0" fontId="22" fillId="0" borderId="21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justify" wrapText="1"/>
    </xf>
    <xf numFmtId="0" fontId="19" fillId="11" borderId="22" xfId="0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10" fontId="22" fillId="0" borderId="19" xfId="0" applyNumberFormat="1" applyFont="1" applyBorder="1" applyAlignment="1">
      <alignment vertical="center" wrapText="1"/>
    </xf>
    <xf numFmtId="0" fontId="23" fillId="0" borderId="20" xfId="0" applyFont="1" applyBorder="1" applyAlignment="1">
      <alignment horizontal="justify" wrapText="1"/>
    </xf>
    <xf numFmtId="0" fontId="23" fillId="0" borderId="20" xfId="0" applyFont="1" applyBorder="1" applyAlignment="1">
      <alignment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30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Normal="70" zoomScaleSheetLayoutView="100" workbookViewId="0" topLeftCell="A1">
      <selection activeCell="C8" sqref="C8"/>
    </sheetView>
  </sheetViews>
  <sheetFormatPr defaultColWidth="9.140625" defaultRowHeight="15"/>
  <cols>
    <col min="1" max="1" width="20.28125" style="1" customWidth="1"/>
    <col min="2" max="2" width="34.00390625" style="1" customWidth="1"/>
    <col min="3" max="3" width="61.8515625" style="1" customWidth="1"/>
    <col min="4" max="4" width="23.57421875" style="2" customWidth="1"/>
    <col min="5" max="5" width="15.00390625" style="1" customWidth="1"/>
    <col min="6" max="6" width="42.8515625" style="1" customWidth="1"/>
    <col min="7" max="7" width="0" style="1" hidden="1" customWidth="1"/>
  </cols>
  <sheetData>
    <row r="1" spans="1:6" ht="28.5" customHeight="1" thickBot="1">
      <c r="A1" s="44" t="s">
        <v>0</v>
      </c>
      <c r="B1" s="44"/>
      <c r="C1" s="44"/>
      <c r="D1" s="44"/>
      <c r="E1" s="44"/>
      <c r="F1" s="44"/>
    </row>
    <row r="2" spans="1:7" s="4" customFormat="1" ht="27" customHeight="1">
      <c r="A2" s="26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" t="s">
        <v>7</v>
      </c>
    </row>
    <row r="3" spans="1:7" s="6" customFormat="1" ht="70.5" customHeight="1">
      <c r="A3" s="38" t="s">
        <v>8</v>
      </c>
      <c r="B3" s="39" t="s">
        <v>9</v>
      </c>
      <c r="C3" s="19" t="s">
        <v>63</v>
      </c>
      <c r="D3" s="40" t="s">
        <v>10</v>
      </c>
      <c r="E3" s="19">
        <v>0</v>
      </c>
      <c r="F3" s="31" t="s">
        <v>41</v>
      </c>
      <c r="G3" s="5"/>
    </row>
    <row r="4" spans="1:7" s="6" customFormat="1" ht="65.25" customHeight="1">
      <c r="A4" s="38"/>
      <c r="B4" s="39"/>
      <c r="C4" s="19" t="s">
        <v>40</v>
      </c>
      <c r="D4" s="40"/>
      <c r="E4" s="19">
        <v>1</v>
      </c>
      <c r="F4" s="31" t="s">
        <v>42</v>
      </c>
      <c r="G4" s="17"/>
    </row>
    <row r="5" spans="1:7" s="6" customFormat="1" ht="60" customHeight="1">
      <c r="A5" s="30" t="s">
        <v>11</v>
      </c>
      <c r="B5" s="19" t="s">
        <v>12</v>
      </c>
      <c r="C5" s="19" t="s">
        <v>13</v>
      </c>
      <c r="D5" s="19"/>
      <c r="E5" s="19">
        <v>0</v>
      </c>
      <c r="F5" s="32" t="s">
        <v>14</v>
      </c>
      <c r="G5" s="7"/>
    </row>
    <row r="6" spans="1:7" s="6" customFormat="1" ht="53.25" customHeight="1">
      <c r="A6" s="38" t="s">
        <v>15</v>
      </c>
      <c r="B6" s="41" t="s">
        <v>16</v>
      </c>
      <c r="C6" s="23" t="s">
        <v>17</v>
      </c>
      <c r="D6" s="23"/>
      <c r="E6" s="19">
        <v>0</v>
      </c>
      <c r="F6" s="32" t="s">
        <v>18</v>
      </c>
      <c r="G6" s="7"/>
    </row>
    <row r="7" spans="1:7" s="6" customFormat="1" ht="33" customHeight="1">
      <c r="A7" s="38"/>
      <c r="B7" s="42"/>
      <c r="C7" s="23" t="s">
        <v>64</v>
      </c>
      <c r="D7" s="23"/>
      <c r="E7" s="19">
        <v>0</v>
      </c>
      <c r="F7" s="32" t="s">
        <v>44</v>
      </c>
      <c r="G7" s="7"/>
    </row>
    <row r="8" spans="1:7" s="6" customFormat="1" ht="33.75" customHeight="1">
      <c r="A8" s="38"/>
      <c r="B8" s="43"/>
      <c r="C8" s="23" t="s">
        <v>43</v>
      </c>
      <c r="D8" s="23"/>
      <c r="E8" s="19">
        <v>0</v>
      </c>
      <c r="F8" s="32" t="s">
        <v>45</v>
      </c>
      <c r="G8" s="7"/>
    </row>
    <row r="9" spans="1:7" s="6" customFormat="1" ht="44.25" customHeight="1">
      <c r="A9" s="37" t="s">
        <v>19</v>
      </c>
      <c r="B9" s="40" t="s">
        <v>20</v>
      </c>
      <c r="C9" s="19" t="s">
        <v>21</v>
      </c>
      <c r="D9" s="40" t="s">
        <v>22</v>
      </c>
      <c r="E9" s="19">
        <v>1</v>
      </c>
      <c r="F9" s="34" t="s">
        <v>23</v>
      </c>
      <c r="G9" s="7"/>
    </row>
    <row r="10" spans="1:7" s="6" customFormat="1" ht="54.75" customHeight="1">
      <c r="A10" s="37"/>
      <c r="B10" s="40"/>
      <c r="C10" s="19" t="s">
        <v>24</v>
      </c>
      <c r="D10" s="40"/>
      <c r="E10" s="19">
        <v>1</v>
      </c>
      <c r="F10" s="34" t="s">
        <v>25</v>
      </c>
      <c r="G10" s="7"/>
    </row>
    <row r="11" spans="1:7" s="6" customFormat="1" ht="57" customHeight="1">
      <c r="A11" s="37"/>
      <c r="B11" s="40"/>
      <c r="C11" s="19" t="s">
        <v>26</v>
      </c>
      <c r="D11" s="40"/>
      <c r="E11" s="19">
        <v>1</v>
      </c>
      <c r="F11" s="34" t="s">
        <v>27</v>
      </c>
      <c r="G11" s="8"/>
    </row>
    <row r="12" spans="1:7" s="6" customFormat="1" ht="21.75" customHeight="1">
      <c r="A12" s="37"/>
      <c r="B12" s="40"/>
      <c r="C12" s="19" t="s">
        <v>52</v>
      </c>
      <c r="D12" s="19"/>
      <c r="E12" s="19">
        <v>1</v>
      </c>
      <c r="F12" s="20"/>
      <c r="G12" s="8"/>
    </row>
    <row r="13" spans="1:7" s="6" customFormat="1" ht="28.5">
      <c r="A13" s="37"/>
      <c r="B13" s="40"/>
      <c r="C13" s="19" t="s">
        <v>51</v>
      </c>
      <c r="D13" s="19"/>
      <c r="E13" s="19">
        <v>0</v>
      </c>
      <c r="F13" s="20"/>
      <c r="G13" s="8"/>
    </row>
    <row r="14" spans="1:7" s="6" customFormat="1" ht="22.5" customHeight="1">
      <c r="A14" s="37"/>
      <c r="B14" s="40"/>
      <c r="C14" s="19" t="s">
        <v>50</v>
      </c>
      <c r="D14" s="19"/>
      <c r="E14" s="19">
        <v>1</v>
      </c>
      <c r="F14" s="20"/>
      <c r="G14" s="8"/>
    </row>
    <row r="15" spans="1:7" s="6" customFormat="1" ht="25.5" customHeight="1">
      <c r="A15" s="37"/>
      <c r="B15" s="40"/>
      <c r="C15" s="19" t="s">
        <v>49</v>
      </c>
      <c r="D15" s="19"/>
      <c r="E15" s="19">
        <v>1</v>
      </c>
      <c r="F15" s="20"/>
      <c r="G15" s="8"/>
    </row>
    <row r="16" spans="1:7" s="6" customFormat="1" ht="24.75" customHeight="1">
      <c r="A16" s="37"/>
      <c r="B16" s="40"/>
      <c r="C16" s="19" t="s">
        <v>48</v>
      </c>
      <c r="D16" s="19"/>
      <c r="E16" s="19">
        <v>1</v>
      </c>
      <c r="F16" s="20"/>
      <c r="G16" s="8"/>
    </row>
    <row r="17" spans="1:7" s="6" customFormat="1" ht="29.25" customHeight="1">
      <c r="A17" s="37"/>
      <c r="B17" s="40"/>
      <c r="C17" s="19" t="s">
        <v>47</v>
      </c>
      <c r="D17" s="19"/>
      <c r="E17" s="19">
        <v>0</v>
      </c>
      <c r="F17" s="20"/>
      <c r="G17" s="8"/>
    </row>
    <row r="18" spans="1:7" s="6" customFormat="1" ht="28.5">
      <c r="A18" s="37"/>
      <c r="B18" s="40"/>
      <c r="C18" s="19" t="s">
        <v>46</v>
      </c>
      <c r="D18" s="19"/>
      <c r="E18" s="19">
        <v>1</v>
      </c>
      <c r="F18" s="20"/>
      <c r="G18" s="8"/>
    </row>
    <row r="19" spans="1:7" s="6" customFormat="1" ht="57" customHeight="1">
      <c r="A19" s="37" t="s">
        <v>28</v>
      </c>
      <c r="B19" s="19" t="s">
        <v>29</v>
      </c>
      <c r="C19" s="19" t="s">
        <v>53</v>
      </c>
      <c r="D19" s="19"/>
      <c r="E19" s="19">
        <v>1</v>
      </c>
      <c r="F19" s="32" t="s">
        <v>55</v>
      </c>
      <c r="G19" s="8"/>
    </row>
    <row r="20" spans="1:7" s="6" customFormat="1" ht="54.75" customHeight="1">
      <c r="A20" s="37"/>
      <c r="B20" s="19"/>
      <c r="C20" s="19" t="s">
        <v>54</v>
      </c>
      <c r="D20" s="19"/>
      <c r="E20" s="19">
        <v>1</v>
      </c>
      <c r="F20" s="32" t="s">
        <v>56</v>
      </c>
      <c r="G20" s="8"/>
    </row>
    <row r="21" spans="1:7" s="6" customFormat="1" ht="72" customHeight="1">
      <c r="A21" s="37"/>
      <c r="B21" s="19"/>
      <c r="C21" s="19" t="s">
        <v>30</v>
      </c>
      <c r="D21" s="19" t="s">
        <v>31</v>
      </c>
      <c r="E21" s="19">
        <v>0</v>
      </c>
      <c r="F21" s="32"/>
      <c r="G21" s="8"/>
    </row>
    <row r="22" spans="1:7" s="6" customFormat="1" ht="86.25" customHeight="1">
      <c r="A22" s="33" t="s">
        <v>32</v>
      </c>
      <c r="B22" s="19" t="s">
        <v>33</v>
      </c>
      <c r="C22" s="19" t="s">
        <v>34</v>
      </c>
      <c r="D22" s="24"/>
      <c r="E22" s="19">
        <v>0</v>
      </c>
      <c r="F22" s="20" t="s">
        <v>35</v>
      </c>
      <c r="G22" s="9"/>
    </row>
    <row r="23" spans="1:7" s="6" customFormat="1" ht="63.75" customHeight="1">
      <c r="A23" s="45" t="s">
        <v>36</v>
      </c>
      <c r="B23" s="41" t="s">
        <v>37</v>
      </c>
      <c r="C23" s="25" t="s">
        <v>67</v>
      </c>
      <c r="D23" s="24"/>
      <c r="E23" s="19">
        <v>1</v>
      </c>
      <c r="F23" s="20"/>
      <c r="G23" s="10"/>
    </row>
    <row r="24" spans="1:7" s="6" customFormat="1" ht="47.25" customHeight="1">
      <c r="A24" s="46"/>
      <c r="B24" s="42"/>
      <c r="C24" s="25" t="s">
        <v>57</v>
      </c>
      <c r="D24" s="24"/>
      <c r="E24" s="19">
        <v>1</v>
      </c>
      <c r="F24" s="20"/>
      <c r="G24" s="10"/>
    </row>
    <row r="25" spans="1:7" s="6" customFormat="1" ht="51.75" customHeight="1">
      <c r="A25" s="46"/>
      <c r="B25" s="42"/>
      <c r="C25" s="25" t="s">
        <v>66</v>
      </c>
      <c r="D25" s="24"/>
      <c r="E25" s="19">
        <v>1</v>
      </c>
      <c r="F25" s="20"/>
      <c r="G25" s="10"/>
    </row>
    <row r="26" spans="1:7" s="6" customFormat="1" ht="55.5" customHeight="1">
      <c r="A26" s="46"/>
      <c r="B26" s="42"/>
      <c r="C26" s="25" t="s">
        <v>58</v>
      </c>
      <c r="D26" s="24"/>
      <c r="E26" s="19">
        <v>1</v>
      </c>
      <c r="F26" s="20"/>
      <c r="G26" s="10"/>
    </row>
    <row r="27" spans="1:7" s="6" customFormat="1" ht="42.75" customHeight="1">
      <c r="A27" s="46"/>
      <c r="B27" s="42"/>
      <c r="C27" s="25" t="s">
        <v>59</v>
      </c>
      <c r="D27" s="24"/>
      <c r="E27" s="19">
        <v>1</v>
      </c>
      <c r="F27" s="20"/>
      <c r="G27" s="10"/>
    </row>
    <row r="28" spans="1:7" s="6" customFormat="1" ht="40.5" customHeight="1">
      <c r="A28" s="46"/>
      <c r="B28" s="42"/>
      <c r="C28" s="25" t="s">
        <v>60</v>
      </c>
      <c r="D28" s="24"/>
      <c r="E28" s="19">
        <v>1</v>
      </c>
      <c r="F28" s="20"/>
      <c r="G28" s="10"/>
    </row>
    <row r="29" spans="1:7" s="6" customFormat="1" ht="47.25" customHeight="1">
      <c r="A29" s="46"/>
      <c r="B29" s="42"/>
      <c r="C29" s="25" t="s">
        <v>65</v>
      </c>
      <c r="D29" s="24"/>
      <c r="E29" s="19">
        <v>1</v>
      </c>
      <c r="F29" s="20"/>
      <c r="G29" s="10"/>
    </row>
    <row r="30" spans="1:7" s="6" customFormat="1" ht="80.25" customHeight="1">
      <c r="A30" s="46"/>
      <c r="B30" s="42"/>
      <c r="C30" s="25" t="s">
        <v>61</v>
      </c>
      <c r="D30" s="24"/>
      <c r="E30" s="19">
        <v>1</v>
      </c>
      <c r="F30" s="20"/>
      <c r="G30" s="10"/>
    </row>
    <row r="31" spans="1:7" s="6" customFormat="1" ht="54.75" customHeight="1" thickBot="1">
      <c r="A31" s="47"/>
      <c r="B31" s="48"/>
      <c r="C31" s="35" t="s">
        <v>62</v>
      </c>
      <c r="D31" s="36"/>
      <c r="E31" s="21">
        <v>1</v>
      </c>
      <c r="F31" s="22"/>
      <c r="G31" s="10"/>
    </row>
    <row r="32" spans="1:8" ht="66" customHeight="1" thickBot="1">
      <c r="A32" s="11"/>
      <c r="B32" s="12" t="s">
        <v>38</v>
      </c>
      <c r="C32" s="18">
        <v>28</v>
      </c>
      <c r="D32" s="13" t="s">
        <v>39</v>
      </c>
      <c r="E32" s="14">
        <f>SUM(E3:E31)/C32</f>
        <v>0.7142857142857143</v>
      </c>
      <c r="F32" s="15"/>
      <c r="G32" s="15"/>
      <c r="H32" s="16"/>
    </row>
    <row r="33" ht="23.25" customHeight="1"/>
    <row r="34" ht="21.75" customHeight="1"/>
    <row r="35" ht="21.75" customHeight="1"/>
    <row r="36" ht="26.25" customHeight="1"/>
    <row r="37" ht="24.75" customHeight="1"/>
    <row r="38" ht="22.5" customHeight="1"/>
    <row r="39" ht="21" customHeight="1"/>
    <row r="40" ht="27" customHeight="1"/>
    <row r="41" ht="39.75" customHeight="1"/>
    <row r="42" ht="17.25" customHeight="1"/>
    <row r="43" ht="28.5" customHeight="1"/>
    <row r="44" ht="30.75" customHeight="1"/>
    <row r="45" ht="26.25" customHeight="1"/>
    <row r="46" ht="27.75" customHeight="1"/>
    <row r="47" ht="25.5" customHeight="1"/>
    <row r="48" ht="26.25" customHeight="1"/>
    <row r="49" ht="23.25" customHeight="1"/>
    <row r="50" ht="22.5" customHeight="1"/>
    <row r="51" ht="23.25" customHeight="1"/>
    <row r="52" ht="17.25" customHeight="1"/>
    <row r="53" ht="36.75" customHeight="1"/>
    <row r="54" ht="25.5" customHeight="1"/>
    <row r="55" ht="50.25" customHeight="1"/>
    <row r="56" ht="24" customHeight="1"/>
    <row r="57" ht="31.5" customHeight="1"/>
    <row r="58" ht="30" customHeight="1"/>
    <row r="59" ht="39" customHeight="1"/>
    <row r="60" ht="29.25" customHeight="1"/>
    <row r="61" ht="48" customHeight="1"/>
    <row r="62" ht="45" customHeight="1"/>
    <row r="63" ht="28.5" customHeight="1"/>
    <row r="64" ht="27.75" customHeight="1"/>
    <row r="65" ht="24.75" customHeight="1"/>
    <row r="66" ht="39" customHeight="1"/>
    <row r="67" ht="45.75" customHeight="1"/>
    <row r="68" ht="32.25" customHeight="1"/>
    <row r="69" ht="27" customHeight="1"/>
    <row r="70" ht="30" customHeight="1"/>
    <row r="71" ht="26.25" customHeight="1"/>
    <row r="72" ht="24" customHeight="1"/>
    <row r="73" ht="29.25" customHeight="1"/>
    <row r="74" ht="25.5" customHeight="1"/>
    <row r="75" ht="28.5" customHeight="1"/>
    <row r="76" ht="27" customHeight="1"/>
    <row r="77" ht="16.5" customHeight="1"/>
    <row r="78" ht="27.75" customHeight="1"/>
    <row r="79" ht="15" customHeight="1"/>
    <row r="80" ht="16.5" customHeight="1"/>
    <row r="81" ht="30" customHeight="1"/>
    <row r="82" ht="26.25" customHeight="1"/>
    <row r="83" ht="24" customHeight="1"/>
    <row r="84" ht="37.5" customHeight="1"/>
    <row r="85" ht="28.5" customHeight="1"/>
    <row r="86" ht="26.25" customHeight="1"/>
  </sheetData>
  <sheetProtection selectLockedCells="1" selectUnlockedCells="1"/>
  <mergeCells count="12">
    <mergeCell ref="A1:F1"/>
    <mergeCell ref="D9:D11"/>
    <mergeCell ref="A23:A31"/>
    <mergeCell ref="B23:B31"/>
    <mergeCell ref="A19:A21"/>
    <mergeCell ref="A3:A4"/>
    <mergeCell ref="B3:B4"/>
    <mergeCell ref="D3:D4"/>
    <mergeCell ref="A6:A8"/>
    <mergeCell ref="A9:A18"/>
    <mergeCell ref="B9:B18"/>
    <mergeCell ref="B6:B8"/>
  </mergeCells>
  <printOptions horizontalCentered="1" verticalCentered="1"/>
  <pageMargins left="0.73" right="0.19652777777777777" top="0.8" bottom="0.5118055555555555" header="0.2361111111111111" footer="0.5118055555555555"/>
  <pageSetup horizontalDpi="300" verticalDpi="300" orientation="landscape" paperSize="9" scale="58" r:id="rId2"/>
  <headerFooter alignWithMargins="0">
    <oddHeader>&amp;L&amp;G&amp;C&amp;"Verdana,Negrito"&amp;12
Planejamento Estratégico MPDFT 2010-2020
Desdobramento da Estratégia - 
Painel de Contribuição - 2014&amp;R&amp;G</oddHeader>
  </headerFooter>
  <rowBreaks count="1" manualBreakCount="1">
    <brk id="18" max="255" man="1"/>
  </rowBreaks>
  <colBreaks count="1" manualBreakCount="1">
    <brk id="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2015-02-12T19:44:39Z</cp:lastPrinted>
  <dcterms:created xsi:type="dcterms:W3CDTF">2015-02-12T19:43:20Z</dcterms:created>
  <dcterms:modified xsi:type="dcterms:W3CDTF">2015-02-12T19:45:02Z</dcterms:modified>
  <cp:category/>
  <cp:version/>
  <cp:contentType/>
  <cp:contentStatus/>
</cp:coreProperties>
</file>