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64" activeTab="0"/>
  </bookViews>
  <sheets>
    <sheet name="Painel de Contribuição" sheetId="1" r:id="rId1"/>
  </sheets>
  <definedNames>
    <definedName name="_xlnm.Print_Titles" localSheetId="0">'Painel de Contribuição'!$1:$2</definedName>
  </definedNames>
  <calcPr fullCalcOnLoad="1"/>
</workbook>
</file>

<file path=xl/sharedStrings.xml><?xml version="1.0" encoding="utf-8"?>
<sst xmlns="http://schemas.openxmlformats.org/spreadsheetml/2006/main" count="150" uniqueCount="133">
  <si>
    <t>Unidade: Coordenação dos Núcleos de Direitos Humanos</t>
  </si>
  <si>
    <t>Objetivo Estratégico</t>
  </si>
  <si>
    <t>Objetivo da Unidade (Tático)</t>
  </si>
  <si>
    <t>Plano de Ação para 2016</t>
  </si>
  <si>
    <t>Indicador  Estratégico</t>
  </si>
  <si>
    <t>Meta</t>
  </si>
  <si>
    <t>IRF</t>
  </si>
  <si>
    <t>Cidadania fortalecida</t>
  </si>
  <si>
    <t>Apoiar o projeto “Promotoras Legais Populares do Distrito Federal”</t>
  </si>
  <si>
    <t>1. Participar da coordenação do projeto, em parceria com a Universidade de Brasília.</t>
  </si>
  <si>
    <t>Iniciativas em defesa dos direitos do cidadão</t>
  </si>
  <si>
    <t>1 curso realizado por ano</t>
  </si>
  <si>
    <t>Promover a conscientização da sociedade civil abordando temas de natureza dos Núcleos</t>
  </si>
  <si>
    <t>2. Realizar curso de conscientização sobre igualdade racial aos beneficiários da suspensão condicional do processo</t>
  </si>
  <si>
    <t>1 curso realizado por semestre</t>
  </si>
  <si>
    <t>3. Lançar cartilha sobre racismo e injúria racial</t>
  </si>
  <si>
    <t>Cartilha lançada no 2º semestre</t>
  </si>
  <si>
    <t>4. Revisar cartilha do NEVESCA: “Violência Sexual contra Crianças e Adolescentes: identificação e enfrentamento”.</t>
  </si>
  <si>
    <t>Cartilha revisada no 2º semestre</t>
  </si>
  <si>
    <t>5. Revisar cartilha dos homens “Direitos e obrigações dos homens no enfrentamento da violência doméstica” e lançar a 4ª Edição</t>
  </si>
  <si>
    <t>6. Lançar cartilha “Roteiro de Boas Práticas para os Promotores de Violência Doméstica e Familiar contra Mulher.”</t>
  </si>
  <si>
    <t>Cartilha lançada no 1º semestre</t>
  </si>
  <si>
    <t>Estabelecer medidas para reduzir os altos índices de violência doméstica e familiar contra a mulher</t>
  </si>
  <si>
    <t>7. Fomentar a implementar programa Alarme de Pânico, voltado à mulheres ameaçadas pelos autores de violência doméstica (marido, ex-cônjuge, ex-namorado), cuja função é disponibilizar equipamento a ser acionado pelas vítimas para pedir socorro, mostrando sua localização exata.</t>
  </si>
  <si>
    <t>Tratativas para implementação do programa no 2º semestre</t>
  </si>
  <si>
    <t>Contribuir para a manutenção da Casa da Mulher Brasileira do Distrito Federal</t>
  </si>
  <si>
    <t>8. Disponibilizar e manter recursos humanos e materiais da Secretaria Executiva do Psicossocial para atendimento das mulheres em situação de violência doméstica.</t>
  </si>
  <si>
    <t>sob demanda</t>
  </si>
  <si>
    <t>Criminalidade combatida</t>
  </si>
  <si>
    <t>Atuar nos inquéritos policiais, nos processos criminais e extrajudiciais de crimes de racismo e injúria qualificada em busca de soluções que promovam a diminuição da criminalidade no DF.</t>
  </si>
  <si>
    <t>Iniciativas de combate à criminalidade</t>
  </si>
  <si>
    <t>Padronizar e aplicar rotina no 1º semestre</t>
  </si>
  <si>
    <t>Sob demanda</t>
  </si>
  <si>
    <t>Criar protocolo interinstitucional de atendimento às mulheres vítimas de violência doméstica</t>
  </si>
  <si>
    <t>Ações de combate à violência doméstica</t>
  </si>
  <si>
    <t>Tratativas realizadas no 1º semestre</t>
  </si>
  <si>
    <t>Cartilha Elaborada no 2º semestre</t>
  </si>
  <si>
    <t>Tratativas para elaboração do documentário no 2º semestre</t>
  </si>
  <si>
    <t xml:space="preserve">16. Fomentar a criação de sistema de informática que permita o compartilhamento das informações relacionadas aos atendimentos às mulheres em situação de violência doméstica pelos diversos integrantes da rede de atendimento. </t>
  </si>
  <si>
    <t>Tratativas realizadas para criação do sistema de informática no segundo semestre</t>
  </si>
  <si>
    <t xml:space="preserve">17. Fomentar a criação de uma comissão intersetorial de enfrentamento à violência doméstica contra a mulher, em nível circunscricional. </t>
  </si>
  <si>
    <t>Tratativas realizadas pra criação da Comissão no 1º semestre</t>
  </si>
  <si>
    <t>Crianças e adolescentes protegidos</t>
  </si>
  <si>
    <t>Fomentar mecanismos procedimentais para evitar a revitimização de crianças e adolescentes vítimas de crimes sexuais</t>
  </si>
  <si>
    <t xml:space="preserve">18. Celebrar termo de cooperação técnica com o TJDFT para implementar o procedimento de oitiva especial de crianças e adolescentes vítimas de crimes sexuais. </t>
  </si>
  <si>
    <t>Iniciativas em defesa da criança e do adolescente</t>
  </si>
  <si>
    <t>Termo de cooperação assinado</t>
  </si>
  <si>
    <t>Conscientizar os Promotores de Justiça para que eles participem das redes sociais</t>
  </si>
  <si>
    <t>19. Realizar, a partir de março, reuniões em todas as circunscrições a fim de dar sugestões e receber demandas.</t>
  </si>
  <si>
    <t>Reuniões realizadas no 1º semestre</t>
  </si>
  <si>
    <t>Produzir e disseminar dados, estudos e pesquisas para mapeamento da situação da violência sexual contra crianças e adolescentes no âmbito do DF</t>
  </si>
  <si>
    <t>20. Articular, junto à CG, a alteração do SISPROWEB para permitir o levantamento de casos relacionados à prática de crimes contra a dignidade sexual de crianças e adolescentes.</t>
  </si>
  <si>
    <t>Políticas públicas fiscalizadas e asseguradas</t>
  </si>
  <si>
    <t>Catalogar informações para subsidiar a atuação institucional</t>
  </si>
  <si>
    <t xml:space="preserve">21. Divulgar a estatística institucional acerca dos casos relacionados aos temas dos três Núcleos. </t>
  </si>
  <si>
    <t>Índice de execução dos acordos celebrados</t>
  </si>
  <si>
    <t>Estatística divulgada 1º semestre</t>
  </si>
  <si>
    <t>22. Promover, em parceria com a ANIS – Instituto de Bioética, Direitos Humanos e Gênero, pesquisa para descrever o percurso policial e judicial da violência doméstica e familiar  que teve como desfecho a morte da mulher.</t>
  </si>
  <si>
    <t>Tratativas realizadas para conclusão da pesquisa no 2º semestre</t>
  </si>
  <si>
    <t>23. Articular, junto à CG, alterações no SISPROWEB para aperfeiçoar o cadastramento das informações nos casos de violência doméstica, injúria racial e racismo.</t>
  </si>
  <si>
    <t>Articulação realizada no 2º semestre</t>
  </si>
  <si>
    <t>24. Articular junto aos movimentos sociais (LGBT, população em situação de rua, movimentos em defesa da etnia afrodescendente, etc...) iniciativas que promovam a defesa dos direitos das minorias.</t>
  </si>
  <si>
    <t>1 reunião por ano com cada movimento</t>
  </si>
  <si>
    <t>25. Mapear o universo que compreende a população de refugiados no DF e periodicamente se reunir com a ACNUR no sentido de promover políticas públicas na proteção aos direitos humanos dos refugiados no DF.</t>
  </si>
  <si>
    <t>Mapeamento realizado e 1 reunião por ano realizada</t>
  </si>
  <si>
    <t>26. Acompanhar demandas extrajudiciais por meio de atendimentos presenciais, matérias jornalísticas, Disque Direitos Humanos, bem como outros veículos de encaminhamento de notícias que gerem uma atuação extrajudicial do NED no sentido de promover ou fiscalizar políticas públicas por meio da expedição de ofícios informativos com orientação de abstenção de condutas discriminatórias, dentre outras.</t>
  </si>
  <si>
    <t>Procedimentos internos instaurados e documentos expedidos.</t>
  </si>
  <si>
    <t>Promover a melhoria dos serviços públicos e de relevância pública, bem como ao respeito, aos interesses, direitos e bens dos cidadãos</t>
  </si>
  <si>
    <t>Índice de recomendações expedidas</t>
  </si>
  <si>
    <t>Recomendações expedidas</t>
  </si>
  <si>
    <t>Desenvolver maior integração entre o MPDFT e órgãos estratégicos</t>
  </si>
  <si>
    <t>Viabilizar a oferta de assistência jurídica especializada nos temas relativos aos Núcleos</t>
  </si>
  <si>
    <t>Implementar nova rotina</t>
  </si>
  <si>
    <t>Ampliar e fortalecer a rede de parceria de cada um dos Núcleos</t>
  </si>
  <si>
    <t>Reunião realizada no 2º semestre</t>
  </si>
  <si>
    <t>Reunião trimestral</t>
  </si>
  <si>
    <t>Buscar maior celeridade nas rotinas operacionais</t>
  </si>
  <si>
    <t>Padronizar e uniformizar as rotinas operacionais e dos processos de trabalho desenvolvidos</t>
  </si>
  <si>
    <t>Índice de otimização dos processos de trabalho</t>
  </si>
  <si>
    <t>Manual elaborado no 1º semestre</t>
  </si>
  <si>
    <t>Aprimorar  Comunicação interna</t>
  </si>
  <si>
    <t xml:space="preserve">Difundir as atribuições da Coordenação dos Núcleos de Direitos Humanos para as demais unidades do MPDFT. </t>
  </si>
  <si>
    <t>38. Divulgar as atividades, materiais didáticos e cartilhas educativas relativas aos temas da CNDH por meio de página no Facebook</t>
  </si>
  <si>
    <t>39. Lançar obra comemorativa aos 10 anos de atuação judicial do NED (publicar livro sobre as denúncias de racismo e injúria qualificada oferecidas pelo MPDFT desde a criação do Núcleo de Enfrentamento à Discriminação).</t>
  </si>
  <si>
    <t>Publicação realizada no 1º semestre</t>
  </si>
  <si>
    <t>40. Elaboração dos relatórios semestrais das atividades dos três Núcleos à Corregedoria-Geral</t>
  </si>
  <si>
    <t>Relatórios elaborados semestralmente</t>
  </si>
  <si>
    <t>41. Atualizar o site dos Núcleos na intranet do MPDFT</t>
  </si>
  <si>
    <t>Sites atualizados</t>
  </si>
  <si>
    <t>Desenvolver conhecimentos, habilidades e atitudes</t>
  </si>
  <si>
    <t>Promover cursos de capacitação e palestras sobre temas relativos aos Núcleos</t>
  </si>
  <si>
    <t>42. Realizar palestras e cursos de capacitação sobre violência doméstica e familiar contra a mulher e/ou igualdade de gênero durante o mês da Mulher.</t>
  </si>
  <si>
    <t>Cursos realizados no 1º semestre</t>
  </si>
  <si>
    <t>43. Realizar oficina junto à ESMPU sobre Parto Humanizado</t>
  </si>
  <si>
    <t>Oficina realizada no 2º semestre</t>
  </si>
  <si>
    <t>44. Realizar oficina junto à ESMPU sobre Diretrizes Nacionais de Investigação Criminal com Perspectivas de Gênero</t>
  </si>
  <si>
    <t>Oficina realizada no 3º semestre</t>
  </si>
  <si>
    <t>45. Realizar palestras nas escolas em apoio o programa “Maria da Penha à Escola”.</t>
  </si>
  <si>
    <t>46. Realizar o II Encontro Temático sobre o enfrentamento ao tráfico de seres humanos</t>
  </si>
  <si>
    <t>Encontro realizado no 2º semestre</t>
  </si>
  <si>
    <t xml:space="preserve">47. Cursos regionalizados em todas as circunscrições sobre combate à violência sexual contra crianças e adolescentes. </t>
  </si>
  <si>
    <t>48. Realizar evento sobre o direito à autodeterminação sexual no Brasil para discutir tal direito à luz da proteção do princípio da personalidade, da dignidade da pessoa humana, intimidade, saúde, e outros (RE 670.422-RG/STF).</t>
  </si>
  <si>
    <t>Curso realizados no 1º semestre</t>
  </si>
  <si>
    <t>49. Realizar evento sobre crimes de ódio</t>
  </si>
  <si>
    <t>Curso realizado no 2º semestre</t>
  </si>
  <si>
    <t>50. Realizar curso de capacitação para formação e aperfeiçoamento de conhecimentos técnicos para atuação de alunos e professores do Núcleo de Prática Jurídica do IESB.</t>
  </si>
  <si>
    <t xml:space="preserve">Promover  um ambiente de trabalho agradável e profissional </t>
  </si>
  <si>
    <t>Integrar Membros, Servidores e Estagiários da CNDH</t>
  </si>
  <si>
    <t>51. Realizar confraternizações e aniversários de Membros, Servidores e Estagiários.</t>
  </si>
  <si>
    <t>Índice de Clima Organizacional</t>
  </si>
  <si>
    <t>Total de Ações</t>
  </si>
  <si>
    <t>Índice de Realização Física do Painel - IRF</t>
  </si>
  <si>
    <t>27. Expedir recomendações referentes aos temas dos Núcleos.</t>
  </si>
  <si>
    <t>9. Planejar documentário sobre o Projeto de Proteção Integral à Mulher em Situação de Violência</t>
  </si>
  <si>
    <t xml:space="preserve">10. Elaborar Cartilha sobre o Projeto de Proteção Integral à Mulher em Situação de Violência </t>
  </si>
  <si>
    <t>11. Manter atualizada a planilha de controle de feitos judiciais em tramitação no NED.</t>
  </si>
  <si>
    <t>12. Padronizar oferecimento da condição de realização do curso de conscientização sobre preconceito racial em todos os casos de SCP, mesmo quando houver substituição por outro promotor em audiência de sursis</t>
  </si>
  <si>
    <t>13. Alimentar sistema de Banco de Dados NED, criado em 2015, para catalogar ações penais de injúria discriminatória e racismo com dados atualizados a partir de informações estatísticas constantes no SISPROWEB.</t>
  </si>
  <si>
    <t>14. Promover o controle e a gestão das atividades relacionadas às diligências em procedimentos internos, com o objetivo de quantificar as ações investigativas para instrução processual.</t>
  </si>
  <si>
    <t>15. Realizar tratativas com a PMDF sobre a estruturação do PROVID</t>
  </si>
  <si>
    <t>28. Elaborar o manual das rotinas operacionais da CNDH a fim de padronizar e uniformizar as rotinas operacionais exigidas na execução das competências de cada unidade da estrutura organizacional do MPDFT e dos processos de trabalho envolvidos.</t>
  </si>
  <si>
    <t>29. Manter atualizadas as planilhas de controles de feitos internos administrativos em tramitação na CNDH.</t>
  </si>
  <si>
    <t>30. Celebrar acordos de cooperação com organizações governamentais e instituições de ensino para oferecer assistência jurídica às vítimas de violência doméstica e familiar.</t>
  </si>
  <si>
    <t>31. Acompanhar acordo celebrado com o IESB em 2015 implementando, se necessário, rotinas que garantam a efetividade do acesso à justiça às vítimas dos crimes de racismo e injúria qualificada.</t>
  </si>
  <si>
    <t xml:space="preserve">32. Participar das reuniões de rede. </t>
  </si>
  <si>
    <t>33. Realizar reunião com os representantes de órgãos públicos, em nível distrital, para análise da evolução das políticas de enfrentamento à exploração sexual de crianças e adolescentes</t>
  </si>
  <si>
    <t>34. Participar das reuniões da Comissão Permanente de Combate à Violência Doméstica e Familiar contra a Mulher (COPEVID).</t>
  </si>
  <si>
    <t>35. Participar das reuniões mensais do Fórum Permanente de Discussão sobre Violência Doméstica e Familiar contra a Mulher, criado em parceria com o Núcleo de Estudos e Pesquisas sobre a Mulher – NEPEM/UnB.</t>
  </si>
  <si>
    <r>
      <t xml:space="preserve">36. </t>
    </r>
    <r>
      <rPr>
        <sz val="10"/>
        <rFont val="Verdana"/>
        <family val="2"/>
      </rPr>
      <t>Participação no Conselho Editorial do Portal da Campanha "Compromisso e Atitude pela Lei Maria da Penha.</t>
    </r>
  </si>
  <si>
    <t xml:space="preserve">37. Participar da Comissão de Defesa dos Direitos Fundamentais do CNMP, atuando no grupo de trabalho GT 6 - Violência Doméstica e Diretos Sexuais e Reprodutivos. </t>
  </si>
  <si>
    <t>Somatório de iniciativas por perspectiva - Pessoas, Clima Organizacional e Tecnologia</t>
  </si>
  <si>
    <t>Somatorio de iniciativas por perspectiva - Atividades Internas</t>
  </si>
  <si>
    <t>Somatório de iniciativas por perspectiva - Atividades Internas</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</si>
</sst>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mm/yy"/>
  </numFmts>
  <fonts count="26">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0"/>
      <color indexed="8"/>
      <name val="Arial"/>
      <family val="2"/>
    </font>
    <font>
      <b/>
      <sz val="10"/>
      <color indexed="8"/>
      <name val="Arial"/>
      <family val="2"/>
    </font>
    <font>
      <sz val="8"/>
      <name val="Calibri"/>
      <family val="2"/>
    </font>
    <font>
      <b/>
      <sz val="14"/>
      <color indexed="8"/>
      <name val="Verdana"/>
      <family val="2"/>
    </font>
    <font>
      <b/>
      <sz val="10"/>
      <color indexed="8"/>
      <name val="Verdana"/>
      <family val="2"/>
    </font>
    <font>
      <sz val="10"/>
      <color indexed="8"/>
      <name val="Verdana"/>
      <family val="2"/>
    </font>
    <font>
      <sz val="10"/>
      <name val="Verdana"/>
      <family val="2"/>
    </font>
    <font>
      <b/>
      <sz val="10"/>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style="thin">
        <color indexed="8"/>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4"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44" fontId="1" fillId="0" borderId="0" applyFill="0" applyBorder="0" applyAlignment="0" applyProtection="0"/>
    <xf numFmtId="42" fontId="1" fillId="0" borderId="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0" fillId="23" borderId="7" applyNumberFormat="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4" fillId="20" borderId="8" applyNumberFormat="0" applyAlignment="0" applyProtection="0"/>
    <xf numFmtId="43" fontId="1" fillId="0" borderId="0" applyFill="0" applyBorder="0" applyAlignment="0" applyProtection="0"/>
    <xf numFmtId="41" fontId="1" fillId="0" borderId="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34">
    <xf numFmtId="0" fontId="0" fillId="0" borderId="0" xfId="0" applyAlignment="1">
      <alignment/>
    </xf>
    <xf numFmtId="0" fontId="18" fillId="0" borderId="0" xfId="0" applyFont="1" applyAlignment="1">
      <alignment/>
    </xf>
    <xf numFmtId="0" fontId="18" fillId="0" borderId="0" xfId="0" applyFont="1" applyAlignment="1">
      <alignment horizontal="justify"/>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center" vertical="center"/>
    </xf>
    <xf numFmtId="0" fontId="19" fillId="0" borderId="0" xfId="0" applyFont="1" applyFill="1" applyBorder="1" applyAlignment="1">
      <alignment horizontal="left" vertical="center" wrapText="1"/>
    </xf>
    <xf numFmtId="0" fontId="23" fillId="0" borderId="0" xfId="0" applyFont="1" applyBorder="1" applyAlignment="1">
      <alignment/>
    </xf>
    <xf numFmtId="0" fontId="22" fillId="8" borderId="10" xfId="0" applyFont="1" applyFill="1" applyBorder="1" applyAlignment="1">
      <alignment horizontal="center" vertical="center" wrapText="1" readingOrder="1"/>
    </xf>
    <xf numFmtId="0" fontId="23" fillId="0" borderId="10" xfId="0" applyFont="1" applyBorder="1" applyAlignment="1">
      <alignment horizontal="justify" vertical="center" wrapText="1"/>
    </xf>
    <xf numFmtId="0" fontId="25" fillId="20" borderId="11" xfId="0" applyFont="1" applyFill="1" applyBorder="1" applyAlignment="1">
      <alignment horizontal="center" vertical="center" wrapText="1"/>
    </xf>
    <xf numFmtId="0" fontId="22" fillId="20" borderId="11" xfId="0" applyFont="1" applyFill="1" applyBorder="1" applyAlignment="1">
      <alignment horizontal="center" vertical="center" wrapText="1"/>
    </xf>
    <xf numFmtId="9" fontId="22" fillId="20" borderId="11" xfId="0" applyNumberFormat="1" applyFont="1" applyFill="1" applyBorder="1" applyAlignment="1">
      <alignment horizontal="center" vertical="center" wrapText="1"/>
    </xf>
    <xf numFmtId="0" fontId="22" fillId="11"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Fill="1" applyBorder="1" applyAlignment="1">
      <alignment horizontal="justify" vertical="center" wrapText="1"/>
    </xf>
    <xf numFmtId="0" fontId="23" fillId="0" borderId="10" xfId="0" applyFont="1" applyBorder="1" applyAlignment="1">
      <alignment horizontal="center" vertical="center" wrapText="1" shrinkToFit="1"/>
    </xf>
    <xf numFmtId="0" fontId="23" fillId="0" borderId="10" xfId="0" applyFont="1" applyBorder="1" applyAlignment="1">
      <alignment horizontal="center" vertical="center"/>
    </xf>
    <xf numFmtId="164" fontId="23" fillId="0" borderId="10" xfId="0" applyNumberFormat="1" applyFont="1" applyBorder="1" applyAlignment="1">
      <alignment horizontal="justify" vertical="center" wrapText="1"/>
    </xf>
    <xf numFmtId="49" fontId="23" fillId="0" borderId="10" xfId="0" applyNumberFormat="1" applyFont="1" applyBorder="1" applyAlignment="1">
      <alignment horizontal="center" vertical="center" wrapText="1"/>
    </xf>
    <xf numFmtId="0" fontId="24" fillId="0" borderId="10" xfId="0" applyFont="1" applyFill="1" applyBorder="1" applyAlignment="1">
      <alignment horizontal="justify"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0" borderId="10" xfId="0" applyFont="1" applyBorder="1" applyAlignment="1">
      <alignment/>
    </xf>
    <xf numFmtId="0" fontId="23" fillId="0" borderId="10" xfId="0" applyFont="1" applyBorder="1" applyAlignment="1">
      <alignment horizontal="center" vertical="center" wrapText="1"/>
    </xf>
    <xf numFmtId="0" fontId="22" fillId="7" borderId="1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3" fillId="0" borderId="10" xfId="0" applyFont="1" applyFill="1" applyBorder="1" applyAlignment="1">
      <alignment horizontal="justify" vertical="center" wrapText="1"/>
    </xf>
    <xf numFmtId="0" fontId="23" fillId="0" borderId="10" xfId="0" applyFont="1" applyBorder="1" applyAlignment="1">
      <alignment horizontal="center" vertical="center" wrapText="1" shrinkToFit="1"/>
    </xf>
    <xf numFmtId="0" fontId="23" fillId="0" borderId="10" xfId="0" applyFont="1" applyBorder="1" applyAlignment="1">
      <alignment horizontal="center" vertical="center"/>
    </xf>
    <xf numFmtId="0" fontId="23" fillId="0"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24" borderId="10" xfId="0" applyFont="1" applyFill="1" applyBorder="1" applyAlignment="1">
      <alignment horizontal="center" vertical="center" wrapText="1" readingOrder="1"/>
    </xf>
  </cellXfs>
  <cellStyles count="88">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planatory Text" xfId="71"/>
    <cellStyle name="Good" xfId="72"/>
    <cellStyle name="Heading 1" xfId="73"/>
    <cellStyle name="Heading 2" xfId="74"/>
    <cellStyle name="Heading 3" xfId="75"/>
    <cellStyle name="Heading 4" xfId="76"/>
    <cellStyle name="Incorreto" xfId="77"/>
    <cellStyle name="Input" xfId="78"/>
    <cellStyle name="Linked Cell" xfId="79"/>
    <cellStyle name="Currency" xfId="80"/>
    <cellStyle name="Currency [0]" xfId="81"/>
    <cellStyle name="Neutra" xfId="82"/>
    <cellStyle name="Neutral" xfId="83"/>
    <cellStyle name="Nota" xfId="84"/>
    <cellStyle name="Note" xfId="85"/>
    <cellStyle name="Output" xfId="86"/>
    <cellStyle name="Percent" xfId="87"/>
    <cellStyle name="Saída" xfId="88"/>
    <cellStyle name="Comma" xfId="89"/>
    <cellStyle name="Comma [0]" xfId="90"/>
    <cellStyle name="Texto de Aviso" xfId="91"/>
    <cellStyle name="Texto Explicativo" xfId="92"/>
    <cellStyle name="Title" xfId="93"/>
    <cellStyle name="Título 1" xfId="94"/>
    <cellStyle name="Título 2" xfId="95"/>
    <cellStyle name="Título 3" xfId="96"/>
    <cellStyle name="Título 4" xfId="97"/>
    <cellStyle name="Título 5" xfId="98"/>
    <cellStyle name="Título 6" xfId="99"/>
    <cellStyle name="Total" xfId="100"/>
    <cellStyle name="Warning Text" xfId="10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tabSelected="1" workbookViewId="0" topLeftCell="A44">
      <selection activeCell="C54" sqref="C54"/>
    </sheetView>
  </sheetViews>
  <sheetFormatPr defaultColWidth="9.140625" defaultRowHeight="15"/>
  <cols>
    <col min="1" max="1" width="19.140625" style="1" customWidth="1"/>
    <col min="2" max="2" width="32.421875" style="2" customWidth="1"/>
    <col min="3" max="3" width="58.421875" style="3" customWidth="1"/>
    <col min="4" max="4" width="18.57421875" style="4" customWidth="1"/>
    <col min="5" max="5" width="20.00390625" style="5" customWidth="1"/>
    <col min="6" max="6" width="9.28125" style="5" customWidth="1"/>
    <col min="7" max="16384" width="9.00390625" style="1" customWidth="1"/>
  </cols>
  <sheetData>
    <row r="1" spans="1:6" ht="23.25" customHeight="1">
      <c r="A1" s="26" t="s">
        <v>0</v>
      </c>
      <c r="B1" s="26"/>
      <c r="C1" s="26"/>
      <c r="D1" s="26"/>
      <c r="F1" s="6"/>
    </row>
    <row r="2" spans="1:6" s="3" customFormat="1" ht="37.5" customHeight="1">
      <c r="A2" s="13" t="s">
        <v>1</v>
      </c>
      <c r="B2" s="13" t="s">
        <v>2</v>
      </c>
      <c r="C2" s="13" t="s">
        <v>3</v>
      </c>
      <c r="D2" s="13" t="s">
        <v>4</v>
      </c>
      <c r="E2" s="13" t="s">
        <v>5</v>
      </c>
      <c r="F2" s="13" t="s">
        <v>6</v>
      </c>
    </row>
    <row r="3" spans="1:6" ht="44.25" customHeight="1">
      <c r="A3" s="25" t="s">
        <v>7</v>
      </c>
      <c r="B3" s="24" t="s">
        <v>8</v>
      </c>
      <c r="C3" s="27" t="s">
        <v>9</v>
      </c>
      <c r="D3" s="24" t="s">
        <v>10</v>
      </c>
      <c r="E3" s="28" t="s">
        <v>11</v>
      </c>
      <c r="F3" s="29"/>
    </row>
    <row r="4" spans="1:6" ht="7.5" customHeight="1" hidden="1">
      <c r="A4" s="25"/>
      <c r="B4" s="24"/>
      <c r="C4" s="27"/>
      <c r="D4" s="24"/>
      <c r="E4" s="28"/>
      <c r="F4" s="29"/>
    </row>
    <row r="5" spans="1:6" ht="42" customHeight="1">
      <c r="A5" s="25"/>
      <c r="B5" s="24" t="s">
        <v>12</v>
      </c>
      <c r="C5" s="15" t="s">
        <v>13</v>
      </c>
      <c r="D5" s="24"/>
      <c r="E5" s="16" t="s">
        <v>14</v>
      </c>
      <c r="F5" s="17"/>
    </row>
    <row r="6" spans="1:6" ht="34.5" customHeight="1">
      <c r="A6" s="25"/>
      <c r="B6" s="24"/>
      <c r="C6" s="15" t="s">
        <v>15</v>
      </c>
      <c r="D6" s="24"/>
      <c r="E6" s="16" t="s">
        <v>16</v>
      </c>
      <c r="F6" s="17"/>
    </row>
    <row r="7" spans="1:6" ht="42.75" customHeight="1">
      <c r="A7" s="25"/>
      <c r="B7" s="24"/>
      <c r="C7" s="15" t="s">
        <v>17</v>
      </c>
      <c r="D7" s="24"/>
      <c r="E7" s="16" t="s">
        <v>18</v>
      </c>
      <c r="F7" s="17"/>
    </row>
    <row r="8" spans="1:6" ht="44.25" customHeight="1">
      <c r="A8" s="25"/>
      <c r="B8" s="24"/>
      <c r="C8" s="15" t="s">
        <v>19</v>
      </c>
      <c r="D8" s="24"/>
      <c r="E8" s="16" t="s">
        <v>18</v>
      </c>
      <c r="F8" s="17"/>
    </row>
    <row r="9" spans="1:6" ht="49.5" customHeight="1">
      <c r="A9" s="25"/>
      <c r="B9" s="24"/>
      <c r="C9" s="15" t="s">
        <v>20</v>
      </c>
      <c r="D9" s="24"/>
      <c r="E9" s="16" t="s">
        <v>21</v>
      </c>
      <c r="F9" s="17"/>
    </row>
    <row r="10" spans="1:6" ht="70.5" customHeight="1">
      <c r="A10" s="25"/>
      <c r="B10" s="14" t="s">
        <v>22</v>
      </c>
      <c r="C10" s="18" t="s">
        <v>23</v>
      </c>
      <c r="D10" s="24"/>
      <c r="E10" s="16" t="s">
        <v>24</v>
      </c>
      <c r="F10" s="17"/>
    </row>
    <row r="11" spans="1:6" ht="58.5" customHeight="1">
      <c r="A11" s="25"/>
      <c r="B11" s="14" t="s">
        <v>25</v>
      </c>
      <c r="C11" s="9" t="s">
        <v>26</v>
      </c>
      <c r="D11" s="24"/>
      <c r="E11" s="16" t="s">
        <v>27</v>
      </c>
      <c r="F11" s="17"/>
    </row>
    <row r="12" spans="1:6" ht="58.5" customHeight="1">
      <c r="A12" s="25"/>
      <c r="B12" s="24" t="s">
        <v>12</v>
      </c>
      <c r="C12" s="9" t="s">
        <v>113</v>
      </c>
      <c r="D12" s="14"/>
      <c r="E12" s="16" t="s">
        <v>37</v>
      </c>
      <c r="F12" s="17"/>
    </row>
    <row r="13" spans="1:6" ht="58.5" customHeight="1">
      <c r="A13" s="25"/>
      <c r="B13" s="24"/>
      <c r="C13" s="9" t="s">
        <v>114</v>
      </c>
      <c r="D13" s="14"/>
      <c r="E13" s="16" t="s">
        <v>36</v>
      </c>
      <c r="F13" s="17"/>
    </row>
    <row r="14" spans="1:6" ht="41.25" customHeight="1">
      <c r="A14" s="25" t="s">
        <v>28</v>
      </c>
      <c r="B14" s="24" t="s">
        <v>29</v>
      </c>
      <c r="C14" s="9" t="s">
        <v>115</v>
      </c>
      <c r="D14" s="24" t="s">
        <v>30</v>
      </c>
      <c r="E14" s="16" t="s">
        <v>27</v>
      </c>
      <c r="F14" s="19"/>
    </row>
    <row r="15" spans="1:6" ht="53.25" customHeight="1">
      <c r="A15" s="25"/>
      <c r="B15" s="24"/>
      <c r="C15" s="9" t="s">
        <v>116</v>
      </c>
      <c r="D15" s="24"/>
      <c r="E15" s="16" t="s">
        <v>31</v>
      </c>
      <c r="F15" s="19"/>
    </row>
    <row r="16" spans="1:6" ht="53.25" customHeight="1">
      <c r="A16" s="25"/>
      <c r="B16" s="24"/>
      <c r="C16" s="9" t="s">
        <v>117</v>
      </c>
      <c r="D16" s="24"/>
      <c r="E16" s="16" t="s">
        <v>32</v>
      </c>
      <c r="F16" s="19"/>
    </row>
    <row r="17" spans="1:6" ht="53.25" customHeight="1">
      <c r="A17" s="25"/>
      <c r="B17" s="24"/>
      <c r="C17" s="9" t="s">
        <v>118</v>
      </c>
      <c r="D17" s="24"/>
      <c r="E17" s="16" t="s">
        <v>32</v>
      </c>
      <c r="F17" s="17"/>
    </row>
    <row r="18" spans="1:6" ht="40.5" customHeight="1">
      <c r="A18" s="25"/>
      <c r="B18" s="24" t="s">
        <v>33</v>
      </c>
      <c r="C18" s="20" t="s">
        <v>119</v>
      </c>
      <c r="D18" s="24" t="s">
        <v>34</v>
      </c>
      <c r="E18" s="16" t="s">
        <v>35</v>
      </c>
      <c r="F18" s="17"/>
    </row>
    <row r="19" spans="1:6" ht="68.25" customHeight="1">
      <c r="A19" s="25"/>
      <c r="B19" s="24"/>
      <c r="C19" s="15" t="s">
        <v>38</v>
      </c>
      <c r="D19" s="24"/>
      <c r="E19" s="16" t="s">
        <v>39</v>
      </c>
      <c r="F19" s="17"/>
    </row>
    <row r="20" spans="1:6" ht="53.25" customHeight="1">
      <c r="A20" s="25"/>
      <c r="B20" s="24"/>
      <c r="C20" s="15" t="s">
        <v>40</v>
      </c>
      <c r="D20" s="24"/>
      <c r="E20" s="16" t="s">
        <v>41</v>
      </c>
      <c r="F20" s="17"/>
    </row>
    <row r="21" spans="1:6" ht="70.5" customHeight="1">
      <c r="A21" s="25" t="s">
        <v>42</v>
      </c>
      <c r="B21" s="21" t="s">
        <v>43</v>
      </c>
      <c r="C21" s="15" t="s">
        <v>44</v>
      </c>
      <c r="D21" s="30" t="s">
        <v>45</v>
      </c>
      <c r="E21" s="21" t="s">
        <v>46</v>
      </c>
      <c r="F21" s="17"/>
    </row>
    <row r="22" spans="1:6" ht="53.25" customHeight="1">
      <c r="A22" s="25"/>
      <c r="B22" s="21" t="s">
        <v>47</v>
      </c>
      <c r="C22" s="15" t="s">
        <v>48</v>
      </c>
      <c r="D22" s="30"/>
      <c r="E22" s="21" t="s">
        <v>49</v>
      </c>
      <c r="F22" s="17"/>
    </row>
    <row r="23" spans="1:6" ht="69" customHeight="1">
      <c r="A23" s="25"/>
      <c r="B23" s="21" t="s">
        <v>50</v>
      </c>
      <c r="C23" s="15" t="s">
        <v>51</v>
      </c>
      <c r="D23" s="30"/>
      <c r="E23" s="21" t="s">
        <v>35</v>
      </c>
      <c r="F23" s="17"/>
    </row>
    <row r="24" spans="1:6" ht="49.5" customHeight="1">
      <c r="A24" s="25" t="s">
        <v>52</v>
      </c>
      <c r="B24" s="24" t="s">
        <v>53</v>
      </c>
      <c r="C24" s="15" t="s">
        <v>54</v>
      </c>
      <c r="D24" s="24"/>
      <c r="E24" s="16" t="s">
        <v>56</v>
      </c>
      <c r="F24" s="17"/>
    </row>
    <row r="25" spans="1:6" ht="51" customHeight="1">
      <c r="A25" s="25"/>
      <c r="B25" s="24"/>
      <c r="C25" s="9" t="s">
        <v>57</v>
      </c>
      <c r="D25" s="24"/>
      <c r="E25" s="16" t="s">
        <v>58</v>
      </c>
      <c r="F25" s="17"/>
    </row>
    <row r="26" spans="1:6" ht="57" customHeight="1">
      <c r="A26" s="25"/>
      <c r="B26" s="24"/>
      <c r="C26" s="9" t="s">
        <v>59</v>
      </c>
      <c r="D26" s="24"/>
      <c r="E26" s="22" t="s">
        <v>60</v>
      </c>
      <c r="F26" s="17"/>
    </row>
    <row r="27" spans="1:6" ht="57" customHeight="1">
      <c r="A27" s="25"/>
      <c r="B27" s="24"/>
      <c r="C27" s="18" t="s">
        <v>61</v>
      </c>
      <c r="D27" s="24"/>
      <c r="E27" s="22" t="s">
        <v>62</v>
      </c>
      <c r="F27" s="17"/>
    </row>
    <row r="28" spans="1:6" ht="57" customHeight="1">
      <c r="A28" s="25"/>
      <c r="B28" s="24"/>
      <c r="C28" s="9" t="s">
        <v>63</v>
      </c>
      <c r="D28" s="24"/>
      <c r="E28" s="22" t="s">
        <v>64</v>
      </c>
      <c r="F28" s="17"/>
    </row>
    <row r="29" spans="1:6" ht="104.25" customHeight="1">
      <c r="A29" s="25"/>
      <c r="B29" s="24"/>
      <c r="C29" s="18" t="s">
        <v>65</v>
      </c>
      <c r="D29" s="24"/>
      <c r="E29" s="21" t="s">
        <v>66</v>
      </c>
      <c r="F29" s="17"/>
    </row>
    <row r="30" spans="1:6" ht="67.5" customHeight="1">
      <c r="A30" s="25"/>
      <c r="B30" s="14" t="s">
        <v>67</v>
      </c>
      <c r="C30" s="9" t="s">
        <v>112</v>
      </c>
      <c r="D30" s="14" t="s">
        <v>68</v>
      </c>
      <c r="E30" s="16" t="s">
        <v>69</v>
      </c>
      <c r="F30" s="17"/>
    </row>
    <row r="31" spans="1:6" ht="67.5" customHeight="1">
      <c r="A31" s="33" t="s">
        <v>76</v>
      </c>
      <c r="B31" s="24" t="s">
        <v>77</v>
      </c>
      <c r="C31" s="9" t="s">
        <v>120</v>
      </c>
      <c r="D31" s="14" t="s">
        <v>78</v>
      </c>
      <c r="E31" s="16" t="s">
        <v>79</v>
      </c>
      <c r="F31" s="17"/>
    </row>
    <row r="32" spans="1:6" ht="67.5" customHeight="1">
      <c r="A32" s="33"/>
      <c r="B32" s="24"/>
      <c r="C32" s="15" t="s">
        <v>121</v>
      </c>
      <c r="D32" s="14" t="s">
        <v>132</v>
      </c>
      <c r="E32" s="16" t="s">
        <v>32</v>
      </c>
      <c r="F32" s="17"/>
    </row>
    <row r="33" spans="1:6" ht="61.5" customHeight="1">
      <c r="A33" s="31" t="s">
        <v>70</v>
      </c>
      <c r="B33" s="24" t="s">
        <v>71</v>
      </c>
      <c r="C33" s="9" t="s">
        <v>122</v>
      </c>
      <c r="D33" s="24" t="s">
        <v>55</v>
      </c>
      <c r="E33" s="16" t="s">
        <v>32</v>
      </c>
      <c r="F33" s="17"/>
    </row>
    <row r="34" spans="1:6" ht="61.5" customHeight="1">
      <c r="A34" s="31"/>
      <c r="B34" s="24"/>
      <c r="C34" s="18" t="s">
        <v>123</v>
      </c>
      <c r="D34" s="24"/>
      <c r="E34" s="16" t="s">
        <v>72</v>
      </c>
      <c r="F34" s="17"/>
    </row>
    <row r="35" spans="1:6" ht="36.75" customHeight="1">
      <c r="A35" s="31"/>
      <c r="B35" s="24" t="s">
        <v>73</v>
      </c>
      <c r="C35" s="15" t="s">
        <v>124</v>
      </c>
      <c r="D35" s="24" t="s">
        <v>131</v>
      </c>
      <c r="E35" s="16" t="s">
        <v>32</v>
      </c>
      <c r="F35" s="17"/>
    </row>
    <row r="36" spans="1:6" ht="53.25" customHeight="1">
      <c r="A36" s="31"/>
      <c r="B36" s="24"/>
      <c r="C36" s="15" t="s">
        <v>125</v>
      </c>
      <c r="D36" s="24"/>
      <c r="E36" s="16" t="s">
        <v>74</v>
      </c>
      <c r="F36" s="17"/>
    </row>
    <row r="37" spans="1:6" ht="45" customHeight="1">
      <c r="A37" s="31"/>
      <c r="B37" s="24"/>
      <c r="C37" s="9" t="s">
        <v>126</v>
      </c>
      <c r="D37" s="24"/>
      <c r="E37" s="16" t="s">
        <v>75</v>
      </c>
      <c r="F37" s="17"/>
    </row>
    <row r="38" spans="1:6" ht="53.25" customHeight="1">
      <c r="A38" s="31"/>
      <c r="B38" s="24"/>
      <c r="C38" s="18" t="s">
        <v>127</v>
      </c>
      <c r="D38" s="24"/>
      <c r="E38" s="16" t="s">
        <v>32</v>
      </c>
      <c r="F38" s="17"/>
    </row>
    <row r="39" spans="1:6" ht="53.25" customHeight="1">
      <c r="A39" s="31"/>
      <c r="B39" s="24"/>
      <c r="C39" s="18" t="s">
        <v>128</v>
      </c>
      <c r="D39" s="24"/>
      <c r="E39" s="16" t="s">
        <v>32</v>
      </c>
      <c r="F39" s="17"/>
    </row>
    <row r="40" spans="1:6" ht="53.25" customHeight="1">
      <c r="A40" s="31"/>
      <c r="B40" s="24"/>
      <c r="C40" s="9" t="s">
        <v>129</v>
      </c>
      <c r="D40" s="24"/>
      <c r="E40" s="14" t="s">
        <v>27</v>
      </c>
      <c r="F40" s="17"/>
    </row>
    <row r="41" spans="1:6" ht="53.25" customHeight="1">
      <c r="A41" s="31" t="s">
        <v>80</v>
      </c>
      <c r="B41" s="24" t="s">
        <v>81</v>
      </c>
      <c r="C41" s="15" t="s">
        <v>82</v>
      </c>
      <c r="D41" s="24" t="s">
        <v>131</v>
      </c>
      <c r="E41" s="16" t="s">
        <v>32</v>
      </c>
      <c r="F41" s="17"/>
    </row>
    <row r="42" spans="1:6" ht="57.75" customHeight="1">
      <c r="A42" s="31"/>
      <c r="B42" s="24"/>
      <c r="C42" s="9" t="s">
        <v>83</v>
      </c>
      <c r="D42" s="24"/>
      <c r="E42" s="16" t="s">
        <v>84</v>
      </c>
      <c r="F42" s="17"/>
    </row>
    <row r="43" spans="1:6" ht="53.25" customHeight="1">
      <c r="A43" s="31"/>
      <c r="B43" s="24"/>
      <c r="C43" s="9" t="s">
        <v>85</v>
      </c>
      <c r="D43" s="24"/>
      <c r="E43" s="16" t="s">
        <v>86</v>
      </c>
      <c r="F43" s="17"/>
    </row>
    <row r="44" spans="1:6" ht="41.25" customHeight="1">
      <c r="A44" s="31"/>
      <c r="B44" s="24"/>
      <c r="C44" s="9" t="s">
        <v>87</v>
      </c>
      <c r="D44" s="24"/>
      <c r="E44" s="16" t="s">
        <v>88</v>
      </c>
      <c r="F44" s="17"/>
    </row>
    <row r="45" spans="1:6" ht="53.25" customHeight="1">
      <c r="A45" s="32" t="s">
        <v>89</v>
      </c>
      <c r="B45" s="24" t="s">
        <v>90</v>
      </c>
      <c r="C45" s="9" t="s">
        <v>91</v>
      </c>
      <c r="D45" s="24" t="s">
        <v>130</v>
      </c>
      <c r="E45" s="16" t="s">
        <v>92</v>
      </c>
      <c r="F45" s="17"/>
    </row>
    <row r="46" spans="1:6" ht="30" customHeight="1">
      <c r="A46" s="32"/>
      <c r="B46" s="24"/>
      <c r="C46" s="15" t="s">
        <v>93</v>
      </c>
      <c r="D46" s="24"/>
      <c r="E46" s="16" t="s">
        <v>94</v>
      </c>
      <c r="F46" s="17"/>
    </row>
    <row r="47" spans="1:6" ht="44.25" customHeight="1">
      <c r="A47" s="32"/>
      <c r="B47" s="24"/>
      <c r="C47" s="15" t="s">
        <v>95</v>
      </c>
      <c r="D47" s="24"/>
      <c r="E47" s="16" t="s">
        <v>96</v>
      </c>
      <c r="F47" s="17"/>
    </row>
    <row r="48" spans="1:6" ht="45" customHeight="1">
      <c r="A48" s="32"/>
      <c r="B48" s="24"/>
      <c r="C48" s="9" t="s">
        <v>97</v>
      </c>
      <c r="D48" s="24"/>
      <c r="E48" s="22" t="s">
        <v>32</v>
      </c>
      <c r="F48" s="17"/>
    </row>
    <row r="49" spans="1:6" ht="45.75" customHeight="1">
      <c r="A49" s="32"/>
      <c r="B49" s="24"/>
      <c r="C49" s="9" t="s">
        <v>98</v>
      </c>
      <c r="D49" s="24"/>
      <c r="E49" s="14" t="s">
        <v>99</v>
      </c>
      <c r="F49" s="17"/>
    </row>
    <row r="50" spans="1:6" ht="45.75" customHeight="1">
      <c r="A50" s="32"/>
      <c r="B50" s="24"/>
      <c r="C50" s="15" t="s">
        <v>100</v>
      </c>
      <c r="D50" s="24"/>
      <c r="E50" s="14" t="s">
        <v>92</v>
      </c>
      <c r="F50" s="17"/>
    </row>
    <row r="51" spans="1:6" ht="53.25" customHeight="1">
      <c r="A51" s="32"/>
      <c r="B51" s="24"/>
      <c r="C51" s="9" t="s">
        <v>101</v>
      </c>
      <c r="D51" s="24"/>
      <c r="E51" s="14" t="s">
        <v>102</v>
      </c>
      <c r="F51" s="17"/>
    </row>
    <row r="52" spans="1:6" ht="38.25" customHeight="1">
      <c r="A52" s="32"/>
      <c r="B52" s="24"/>
      <c r="C52" s="9" t="s">
        <v>103</v>
      </c>
      <c r="D52" s="24"/>
      <c r="E52" s="14" t="s">
        <v>104</v>
      </c>
      <c r="F52" s="17"/>
    </row>
    <row r="53" spans="1:6" ht="53.25" customHeight="1">
      <c r="A53" s="32"/>
      <c r="B53" s="24"/>
      <c r="C53" s="9" t="s">
        <v>105</v>
      </c>
      <c r="D53" s="24"/>
      <c r="E53" s="14" t="s">
        <v>14</v>
      </c>
      <c r="F53" s="17"/>
    </row>
    <row r="54" spans="1:6" ht="66" customHeight="1">
      <c r="A54" s="8" t="s">
        <v>106</v>
      </c>
      <c r="B54" s="14" t="s">
        <v>107</v>
      </c>
      <c r="C54" s="9" t="s">
        <v>108</v>
      </c>
      <c r="D54" s="14" t="s">
        <v>109</v>
      </c>
      <c r="E54" s="14" t="s">
        <v>32</v>
      </c>
      <c r="F54" s="23"/>
    </row>
    <row r="55" spans="1:6" ht="50.25" customHeight="1">
      <c r="A55" s="7"/>
      <c r="B55" s="10" t="s">
        <v>110</v>
      </c>
      <c r="C55" s="11">
        <v>51</v>
      </c>
      <c r="E55" s="11" t="s">
        <v>111</v>
      </c>
      <c r="F55" s="12">
        <f>0/24</f>
        <v>0</v>
      </c>
    </row>
  </sheetData>
  <sheetProtection selectLockedCells="1" selectUnlockedCells="1"/>
  <mergeCells count="32">
    <mergeCell ref="A45:A53"/>
    <mergeCell ref="B45:B53"/>
    <mergeCell ref="D45:D53"/>
    <mergeCell ref="A31:A32"/>
    <mergeCell ref="B31:B32"/>
    <mergeCell ref="A41:A44"/>
    <mergeCell ref="B41:B44"/>
    <mergeCell ref="D41:D44"/>
    <mergeCell ref="A33:A40"/>
    <mergeCell ref="B33:B34"/>
    <mergeCell ref="D33:D34"/>
    <mergeCell ref="B35:B40"/>
    <mergeCell ref="D35:D40"/>
    <mergeCell ref="A21:A23"/>
    <mergeCell ref="D21:D23"/>
    <mergeCell ref="A24:A30"/>
    <mergeCell ref="B24:B29"/>
    <mergeCell ref="D24:D29"/>
    <mergeCell ref="E3:E4"/>
    <mergeCell ref="F3:F4"/>
    <mergeCell ref="B5:B9"/>
    <mergeCell ref="B14:B17"/>
    <mergeCell ref="D14:D17"/>
    <mergeCell ref="A1:D1"/>
    <mergeCell ref="B3:B4"/>
    <mergeCell ref="C3:C4"/>
    <mergeCell ref="D3:D11"/>
    <mergeCell ref="B18:B20"/>
    <mergeCell ref="D18:D20"/>
    <mergeCell ref="A3:A13"/>
    <mergeCell ref="B12:B13"/>
    <mergeCell ref="A14:A20"/>
  </mergeCells>
  <printOptions horizontalCentered="1" verticalCentered="1"/>
  <pageMargins left="0.984251968503937" right="0.3937007874015748" top="1.062992125984252" bottom="0.19" header="0.1968503937007874" footer="0.3"/>
  <pageSetup horizontalDpi="300" verticalDpi="300" orientation="landscape" paperSize="9" scale="75" r:id="rId2"/>
  <headerFooter alignWithMargins="0">
    <oddHeader>&amp;L&amp;G&amp;C&amp;"Verdana,Negrito"&amp;14Planejamento Estratégico MPDFT 2010/2020 
Desdobramento da Estratégia 
Painel de Contribuição - 2016&amp;R&amp;G</oddHeader>
  </headerFooter>
  <rowBreaks count="4" manualBreakCount="4">
    <brk id="13" max="255" man="1"/>
    <brk id="23" max="255" man="1"/>
    <brk id="32" max="255" man="1"/>
    <brk id="44" max="255" man="1"/>
  </rowBreak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igor.freitas</cp:lastModifiedBy>
  <cp:lastPrinted>2016-04-27T23:02:53Z</cp:lastPrinted>
  <dcterms:modified xsi:type="dcterms:W3CDTF">2016-05-02T20:38:36Z</dcterms:modified>
  <cp:category/>
  <cp:version/>
  <cp:contentType/>
  <cp:contentStatus/>
</cp:coreProperties>
</file>